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VIII - TA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CG">'[1]DADOS (OCULTAR)'!$AA$4:$AA$15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(OCULTAR)'!$AK$3:$AK$191</definedName>
    <definedName name="UNIDADES">'[1]DADOS (OCULTAR)'!$P$3:$P$56</definedName>
    <definedName name="UNIDADES_OSS">'[1]DADOS (OCULTAR)'!$P$3:$P$66</definedName>
  </definedNames>
  <calcPr calcId="144525"/>
</workbook>
</file>

<file path=xl/calcChain.xml><?xml version="1.0" encoding="utf-8"?>
<calcChain xmlns="http://schemas.openxmlformats.org/spreadsheetml/2006/main">
  <c r="H12" i="1" l="1"/>
</calcChain>
</file>

<file path=xl/sharedStrings.xml><?xml version="1.0" encoding="utf-8"?>
<sst xmlns="http://schemas.openxmlformats.org/spreadsheetml/2006/main" count="90" uniqueCount="44">
  <si>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</si>
  <si>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</si>
  <si>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</si>
  <si>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</si>
  <si>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</si>
  <si>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</si>
  <si>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</si>
  <si>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</si>
  <si>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</si>
  <si>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10.894.988/0008-00</t>
  </si>
  <si>
    <t>UNIDADE AURORA - HPR1</t>
  </si>
  <si>
    <t>INNOVAR CENTRO ESPECIALIZADO DE SAÚDE LTDA</t>
  </si>
  <si>
    <t>1º TA</t>
  </si>
  <si>
    <t>http://hcpgestao.org.br/transparencia/unidades/hpr/contrat-fornecedores/PJ/servicos_medicos/1%C2%BA%20T.A%20-%20INNOVAR%20-%20HPR.pdf</t>
  </si>
  <si>
    <t>ALBUQUERQUE E ATANÁSIO SERVIÇOS MÉDICOS LTDA</t>
  </si>
  <si>
    <t>http://hcpgestao.org.br/transparencia/unidades/hpr/contrat-fornecedores/PJ/servicos_medicos/1%C2%BA%20T.A%20-%20ALBUQUERQUE%20%20E%20ATAN%C3%81SIO%20-%20HPR.pdf</t>
  </si>
  <si>
    <t>A&amp;M SERVIÇOS MÉDICOS LTDA</t>
  </si>
  <si>
    <t>http://hcpgestao-portal.hcpgestao.org.br/storage/contrato_gestao/HPR/aditivos/1-1%C2%BA%20T.A%20-%20A&amp;M%20-%20HPR.pdf</t>
  </si>
  <si>
    <t>ÁGIL LOCADORA DE VEÍCULOS LTDA</t>
  </si>
  <si>
    <t>http://hcpgestao-portal.hcpgestao.org.br/storage/contrato_gestao/HPR/aditivos/1-1%C2%BA%20T.A%20-%20%C3%81GIL%20-%20HPR.pdf</t>
  </si>
  <si>
    <t>09456153000112</t>
  </si>
  <si>
    <t>BIARRITZ COMÉRCIO &amp; SERVIÇOS LTDA</t>
  </si>
  <si>
    <t>http://hcpgestao-portal.hcpgestao.org.br/storage/contratos/HPR/aditivos/1-1%C2%BA%20T.A%20-%20BIARRITIZ%20-%20HPR.pdf</t>
  </si>
  <si>
    <t>INTENSIVA GESTÃO HOSPITALAR E SERVIÇOS EM SAÚDE LTDA EPP</t>
  </si>
  <si>
    <t>http://hcpgestao-portal.hcpgestao.org.br/storage/contratos/HPR/aditivos/1-1%C2%BA%20T.A%20-%20INTENSIVA%20GEST%C3%83O%20-%20HPR.pdf</t>
  </si>
  <si>
    <t>CUIDAR BEM SOLUÇÕES EM SAÚDE E ATENDIMENTO EM HOSPITAIS E PRONTO SOCORRO LTDA</t>
  </si>
  <si>
    <t>http://hcpgestao-portal.hcpgestao.org.br/storage/contratos/HPR/aditivos/1-1%C2%BA%20T.A%20-%20CUIDAR%20BEM%20-%20HPR.pdf</t>
  </si>
  <si>
    <t>2º TA</t>
  </si>
  <si>
    <t>http://hcpgestao-portal.hcpgestao.org.br/storage/contratos/HPR/aditivos/1-2%C2%BA%20T.A%20-%20CUIDAR%20BEM%20-%20HPR.pdf</t>
  </si>
  <si>
    <t>3º TA</t>
  </si>
  <si>
    <t>http://hcpgestao-portal.hcpgestao.org.br/storage/contratos/HPR/aditivos/1-3%C2%BA%20T.A%20-%20CUIDAR%20BEM%20-%20HPR.pdf</t>
  </si>
  <si>
    <t>http://hcpgestao-portal.hcpgestao.org.br/storage/contratos/HPR/aditivos/1-2%C2%BA%20T.A%20-%20INTENSIVA%20-%20HPR.pdf</t>
  </si>
  <si>
    <t>DUARTE &amp; SANTOS SERVIÇOS MÉDICOS DE INTENSIVISTAS LTDA</t>
  </si>
  <si>
    <t>http://hcpgestao-portal.hcpgestao.org.br/storage/contratos/HPR/aditivos/1-1%C2%BA%20T.A%20-%20LUCENA%20E%20SANTOS%20-%20HPR.pdf</t>
  </si>
  <si>
    <t>VHS SERVIÇOS MÉDICOS LTDA</t>
  </si>
  <si>
    <t>http://hcpgestao-portal.hcpgestao.org.br/storage/contratos/HPR/aditivos/1-1%C2%BA%20T.A%20-%20VHS%20-%20HPR.pdf</t>
  </si>
  <si>
    <t>SOUZA E FREIRE SERVIÇOS MÉDICOS LTDA</t>
  </si>
  <si>
    <t>http://hcpgestao-portal.hcpgestao.org.br/storage/contratos/HPR/aditivos/1-1%C2%BA%20T.A%20-%20SOUZA%20&amp;%20FREIRE%20-%20HPR.pdf</t>
  </si>
  <si>
    <t>GMAC COMÉRCIO E SERVIÇOS DE INFORMÁTICA</t>
  </si>
  <si>
    <t>http://hcpgestao-portal.hcpgestao.org.br/storage/contratos/HPR/aditivos/1-1%C2%BA%20T.A%20-%20AS%20INFORM%C3%81TICA%20-%20HPR.pdf</t>
  </si>
  <si>
    <t>GUSMÃO LOCAÇÃO DE EQUIPAMENTOS</t>
  </si>
  <si>
    <t>http://hcpgestao-portal.hcpgestao.org.br/storage/contratos/HPR/aditivos/1-1%C2%BA%20T.A%20-%20GUSM%C3%83O%20-%20HPR.pdf</t>
  </si>
  <si>
    <t>VEIGA E LIMA CIRURGIA E CLÍNICA MÉDICA LTDA</t>
  </si>
  <si>
    <t>http://hcpgestao-portal.hcpgestao.org.br/transparencia/contratacao/8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</si>
</sst>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\-??_);_(@_)"/>
    <numFmt numFmtId="165" formatCode="00000"/>
    <numFmt numFmtId="166" formatCode="0\º"/>
    <numFmt numFmtId="167" formatCode="00000000000000"/>
    <numFmt numFmtId="168" formatCode="_-&quot;R$ &quot;* #,##0.00_-;&quot;-R$ &quot;* #,##0.00_-;_-&quot;R$ &quot;* \-??_-;_-@_-"/>
  </numFmts>
  <fonts count="11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u/>
      <sz val="9"/>
      <color indexed="12"/>
      <name val="Arial"/>
      <family val="2"/>
      <charset val="1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</borders>
  <cellStyleXfs count="11">
    <xf numFmtId="0" fontId="0" fillId="0" borderId="0"/>
    <xf numFmtId="164" fontId="2" fillId="0" borderId="0" applyBorder="0" applyProtection="0"/>
    <xf numFmtId="0" fontId="5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168" fontId="8" fillId="0" borderId="0" applyBorder="0" applyProtection="0"/>
    <xf numFmtId="0" fontId="8" fillId="0" borderId="0"/>
    <xf numFmtId="0" fontId="9" fillId="0" borderId="0"/>
    <xf numFmtId="0" fontId="4" fillId="0" borderId="0"/>
    <xf numFmtId="0" fontId="1" fillId="0" borderId="0"/>
    <xf numFmtId="164" fontId="4" fillId="0" borderId="0" applyBorder="0" applyProtection="0"/>
    <xf numFmtId="0" fontId="10" fillId="0" borderId="0"/>
  </cellStyleXfs>
  <cellXfs count="47">
    <xf numFmtId="0" fontId="0" fillId="0" borderId="0" xfId="0"/>
    <xf numFmtId="0" fontId="3" fillId="2" borderId="1" xfId="0" applyFont="1" applyFill="1" applyBorder="1" applyAlignment="1" applyProtection="1">
      <alignment horizontal="center" vertical="center"/>
    </xf>
    <xf numFmtId="0" fontId="0" fillId="0" borderId="0" xfId="0" applyProtection="1"/>
    <xf numFmtId="0" fontId="4" fillId="0" borderId="1" xfId="1" applyNumberFormat="1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  <protection locked="0"/>
    </xf>
    <xf numFmtId="165" fontId="4" fillId="0" borderId="1" xfId="1" applyNumberFormat="1" applyFont="1" applyBorder="1" applyAlignment="1" applyProtection="1">
      <alignment horizontal="center" vertical="center"/>
      <protection locked="0"/>
    </xf>
    <xf numFmtId="1" fontId="0" fillId="0" borderId="1" xfId="0" applyNumberFormat="1" applyFont="1" applyFill="1" applyBorder="1" applyAlignment="1" applyProtection="1">
      <alignment horizontal="left" vertical="center"/>
      <protection locked="0"/>
    </xf>
    <xf numFmtId="166" fontId="0" fillId="0" borderId="1" xfId="0" applyNumberFormat="1" applyFont="1" applyBorder="1" applyAlignment="1" applyProtection="1">
      <alignment horizontal="center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2" fontId="0" fillId="0" borderId="1" xfId="0" applyNumberFormat="1" applyBorder="1" applyAlignment="1" applyProtection="1">
      <alignment vertical="center"/>
      <protection locked="0"/>
    </xf>
    <xf numFmtId="0" fontId="6" fillId="0" borderId="1" xfId="2" applyNumberFormat="1" applyFont="1" applyFill="1" applyBorder="1" applyAlignment="1" applyProtection="1"/>
    <xf numFmtId="0" fontId="6" fillId="0" borderId="2" xfId="2" applyNumberFormat="1" applyFont="1" applyFill="1" applyBorder="1" applyAlignment="1" applyProtection="1"/>
    <xf numFmtId="1" fontId="0" fillId="0" borderId="3" xfId="0" applyNumberFormat="1" applyFont="1" applyFill="1" applyBorder="1" applyAlignment="1" applyProtection="1">
      <alignment horizontal="left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5" fillId="0" borderId="5" xfId="2" applyBorder="1" applyAlignment="1" applyProtection="1"/>
    <xf numFmtId="0" fontId="4" fillId="0" borderId="6" xfId="1" applyNumberFormat="1" applyFont="1" applyBorder="1" applyAlignment="1" applyProtection="1">
      <alignment horizontal="center" vertical="center"/>
    </xf>
    <xf numFmtId="0" fontId="0" fillId="0" borderId="7" xfId="0" applyFont="1" applyBorder="1" applyAlignment="1" applyProtection="1">
      <alignment horizontal="center" vertical="center"/>
      <protection locked="0"/>
    </xf>
    <xf numFmtId="1" fontId="0" fillId="0" borderId="7" xfId="0" applyNumberFormat="1" applyFont="1" applyFill="1" applyBorder="1" applyAlignment="1" applyProtection="1">
      <alignment horizontal="left" vertical="center"/>
      <protection locked="0"/>
    </xf>
    <xf numFmtId="14" fontId="0" fillId="0" borderId="7" xfId="0" applyNumberFormat="1" applyBorder="1" applyAlignment="1" applyProtection="1">
      <alignment horizontal="center" vertical="center"/>
      <protection locked="0"/>
    </xf>
    <xf numFmtId="165" fontId="4" fillId="0" borderId="1" xfId="1" quotePrefix="1" applyNumberFormat="1" applyFont="1" applyBorder="1" applyAlignment="1" applyProtection="1">
      <alignment horizontal="center" vertical="center"/>
      <protection locked="0"/>
    </xf>
    <xf numFmtId="0" fontId="4" fillId="0" borderId="8" xfId="1" applyNumberFormat="1" applyFont="1" applyBorder="1" applyAlignment="1" applyProtection="1">
      <alignment horizontal="center" vertical="center"/>
    </xf>
    <xf numFmtId="167" fontId="4" fillId="0" borderId="2" xfId="1" applyNumberFormat="1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14" fontId="0" fillId="0" borderId="5" xfId="0" applyNumberFormat="1" applyBorder="1" applyAlignment="1" applyProtection="1">
      <alignment horizontal="center" vertical="center"/>
      <protection locked="0"/>
    </xf>
    <xf numFmtId="2" fontId="0" fillId="0" borderId="5" xfId="0" applyNumberFormat="1" applyBorder="1" applyAlignment="1" applyProtection="1">
      <alignment vertical="center"/>
      <protection locked="0"/>
    </xf>
    <xf numFmtId="165" fontId="4" fillId="0" borderId="5" xfId="1" applyNumberFormat="1" applyFont="1" applyBorder="1" applyAlignment="1" applyProtection="1">
      <alignment horizontal="center" vertical="center"/>
      <protection locked="0"/>
    </xf>
    <xf numFmtId="1" fontId="0" fillId="0" borderId="5" xfId="0" applyNumberFormat="1" applyFont="1" applyFill="1" applyBorder="1" applyAlignment="1" applyProtection="1">
      <alignment horizontal="left" vertical="center"/>
      <protection locked="0"/>
    </xf>
    <xf numFmtId="2" fontId="2" fillId="0" borderId="5" xfId="1" applyNumberFormat="1" applyBorder="1" applyProtection="1">
      <protection locked="0"/>
    </xf>
    <xf numFmtId="1" fontId="0" fillId="0" borderId="0" xfId="0" applyNumberFormat="1" applyProtection="1"/>
    <xf numFmtId="167" fontId="0" fillId="0" borderId="0" xfId="0" applyNumberFormat="1" applyProtection="1"/>
    <xf numFmtId="166" fontId="0" fillId="0" borderId="0" xfId="0" applyNumberFormat="1" applyAlignment="1" applyProtection="1">
      <alignment horizontal="center"/>
    </xf>
    <xf numFmtId="14" fontId="0" fillId="0" borderId="0" xfId="0" applyNumberFormat="1" applyProtection="1"/>
    <xf numFmtId="2" fontId="0" fillId="0" borderId="0" xfId="0" applyNumberFormat="1" applyProtection="1"/>
    <xf numFmtId="0" fontId="4" fillId="0" borderId="10" xfId="1" applyNumberFormat="1" applyFont="1" applyBorder="1" applyAlignment="1" applyProtection="1">
      <alignment horizontal="center" vertical="center"/>
    </xf>
    <xf numFmtId="0" fontId="0" fillId="0" borderId="2" xfId="0" applyFont="1" applyBorder="1" applyAlignment="1" applyProtection="1">
      <alignment horizontal="center" vertical="center"/>
      <protection locked="0"/>
    </xf>
    <xf numFmtId="165" fontId="4" fillId="0" borderId="9" xfId="1" applyNumberFormat="1" applyFont="1" applyBorder="1" applyAlignment="1" applyProtection="1">
      <alignment horizontal="center" vertical="center"/>
      <protection locked="0"/>
    </xf>
    <xf numFmtId="1" fontId="0" fillId="0" borderId="9" xfId="0" applyNumberFormat="1" applyFont="1" applyFill="1" applyBorder="1" applyAlignment="1" applyProtection="1">
      <alignment horizontal="left" vertical="center"/>
      <protection locked="0"/>
    </xf>
    <xf numFmtId="166" fontId="0" fillId="0" borderId="2" xfId="0" applyNumberFormat="1" applyFont="1" applyBorder="1" applyAlignment="1" applyProtection="1">
      <alignment horizontal="center"/>
      <protection locked="0"/>
    </xf>
    <xf numFmtId="14" fontId="0" fillId="0" borderId="9" xfId="0" applyNumberFormat="1" applyBorder="1" applyAlignment="1" applyProtection="1">
      <alignment horizontal="center" vertical="center"/>
      <protection locked="0"/>
    </xf>
    <xf numFmtId="2" fontId="2" fillId="0" borderId="9" xfId="1" applyNumberFormat="1" applyBorder="1" applyProtection="1">
      <protection locked="0"/>
    </xf>
    <xf numFmtId="0" fontId="5" fillId="0" borderId="9" xfId="2" applyBorder="1" applyAlignment="1" applyProtection="1"/>
    <xf numFmtId="0" fontId="4" fillId="0" borderId="5" xfId="1" applyNumberFormat="1" applyFont="1" applyBorder="1" applyAlignment="1" applyProtection="1">
      <alignment horizontal="center" vertical="center"/>
    </xf>
    <xf numFmtId="0" fontId="0" fillId="0" borderId="5" xfId="0" applyFont="1" applyBorder="1" applyAlignment="1" applyProtection="1">
      <alignment horizontal="center" vertical="center"/>
      <protection locked="0"/>
    </xf>
    <xf numFmtId="167" fontId="4" fillId="0" borderId="5" xfId="1" applyNumberFormat="1" applyFont="1" applyBorder="1" applyAlignment="1" applyProtection="1">
      <alignment horizontal="center" vertical="center"/>
      <protection locked="0"/>
    </xf>
    <xf numFmtId="166" fontId="0" fillId="0" borderId="5" xfId="0" applyNumberFormat="1" applyFont="1" applyBorder="1" applyAlignment="1" applyProtection="1">
      <alignment horizontal="center"/>
      <protection locked="0"/>
    </xf>
    <xf numFmtId="2" fontId="0" fillId="0" borderId="5" xfId="1" applyNumberFormat="1" applyFont="1" applyBorder="1" applyProtection="1">
      <protection locked="0"/>
    </xf>
  </cellXfs>
  <cellStyles count="11">
    <cellStyle name="Excel_BuiltIn_Texto Explicativo" xfId="3"/>
    <cellStyle name="Hiperlink" xfId="2" builtinId="8"/>
    <cellStyle name="Moeda 2" xfId="4"/>
    <cellStyle name="Normal" xfId="0" builtinId="0"/>
    <cellStyle name="Normal 2" xfId="5"/>
    <cellStyle name="Normal 2 2" xfId="6"/>
    <cellStyle name="Normal 5 4 7 2" xfId="7"/>
    <cellStyle name="Normal 9" xfId="8"/>
    <cellStyle name="Separador de milhares 2" xfId="9"/>
    <cellStyle name="Texto Explicativo 2" xfId="1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NIDADE%20AURORA/PRESTA&#199;&#195;O%20DE%20CONTAS/8%20-%20AGOSTO/PCF%2008.2020%20-%20REV%2006%20-%20em%2015.07.20%20-%20VERS&#195;O%2002%20Desbloquea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HOSPITAL MIGUEL ARRAES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ALFA</v>
          </cell>
          <cell r="U4" t="str">
            <v>S</v>
          </cell>
          <cell r="Y4" t="str">
            <v>ATIVOS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HOSPITAL DOM MALAN</v>
          </cell>
          <cell r="Y5" t="str">
            <v>JOVEM</v>
          </cell>
          <cell r="Z5" t="str">
            <v>FEVEREIRO</v>
          </cell>
          <cell r="AA5">
            <v>2</v>
          </cell>
          <cell r="AK5" t="str">
            <v>Transferência Entre Contas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BRITES DE ALBUQUERQUE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DOM HÉLDER</v>
          </cell>
          <cell r="Z7" t="str">
            <v>ABRIL</v>
          </cell>
          <cell r="AA7">
            <v>4</v>
          </cell>
          <cell r="AK7" t="str">
            <v>Pagamentos Antecipados - Enviar Nota Explicativa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DOM HÉLDER (COVID-19)</v>
          </cell>
          <cell r="Z8" t="str">
            <v>MAIO</v>
          </cell>
          <cell r="AA8">
            <v>5</v>
          </cell>
          <cell r="AK8" t="str">
            <v>Débito Bloqueio Judicial</v>
          </cell>
        </row>
        <row r="9">
          <cell r="B9" t="str">
            <v xml:space="preserve"> 2.6. Material de uso odontológico </v>
          </cell>
          <cell r="D9">
            <v>43983</v>
          </cell>
          <cell r="P9" t="str">
            <v>HOSPITAL PELÓPIDAS SILVEIRA</v>
          </cell>
          <cell r="Z9" t="str">
            <v>JUNHO</v>
          </cell>
          <cell r="AA9">
            <v>6</v>
          </cell>
          <cell r="AK9" t="str">
            <v>Outros Débitos (enviar nota explicativa)</v>
          </cell>
        </row>
        <row r="10">
          <cell r="B10" t="str">
            <v xml:space="preserve"> 2.7. Material laboratorial </v>
          </cell>
          <cell r="D10">
            <v>44013</v>
          </cell>
          <cell r="P10" t="str">
            <v>HOSPITAL SILVIO MAGALHÃES</v>
          </cell>
          <cell r="Z10" t="str">
            <v>JULHO</v>
          </cell>
          <cell r="AA10">
            <v>7</v>
          </cell>
          <cell r="AK10" t="str">
            <v>Impostos (Fgts / Inss / IR / PIS)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P11" t="str">
            <v>HOSPITAL SILVIO MAGALHÃES (COVID-19)</v>
          </cell>
          <cell r="Z11" t="str">
            <v>AGOSTO</v>
          </cell>
          <cell r="AA11">
            <v>8</v>
          </cell>
          <cell r="AK11" t="str">
            <v>Folha de Pagamento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P12" t="str">
            <v>HOSPITAL ERMÍRIO COUTINHO</v>
          </cell>
          <cell r="Z12" t="str">
            <v>SETEMBRO</v>
          </cell>
          <cell r="AA12">
            <v>9</v>
          </cell>
          <cell r="AK12" t="str">
            <v>Aplicações Financeiras</v>
          </cell>
        </row>
        <row r="13">
          <cell r="B13" t="str">
            <v xml:space="preserve"> 3.2. Material/Gêneros Alimentícios </v>
          </cell>
          <cell r="D13">
            <v>44105</v>
          </cell>
          <cell r="P13" t="str">
            <v>HOSPITAL JOÃO MURILO</v>
          </cell>
          <cell r="Z13" t="str">
            <v>OUTUBRO</v>
          </cell>
          <cell r="AA13">
            <v>10</v>
          </cell>
          <cell r="AK13" t="str">
            <v>Saque (Fundo Fixo)</v>
          </cell>
        </row>
        <row r="14">
          <cell r="B14" t="str">
            <v xml:space="preserve"> 3.3. Material Expediente </v>
          </cell>
          <cell r="D14">
            <v>44136</v>
          </cell>
          <cell r="P14" t="str">
            <v>HOSPITAL JOÃO MURILO (COVID-19)</v>
          </cell>
          <cell r="Z14" t="str">
            <v>NOVEMBRO</v>
          </cell>
          <cell r="AA14" t="str">
            <v>11 - LC 425/20</v>
          </cell>
          <cell r="AK14" t="str">
            <v xml:space="preserve"> 1.4. Benefícios</v>
          </cell>
        </row>
        <row r="15">
          <cell r="B15" t="str">
            <v xml:space="preserve"> 3.4. Combustível </v>
          </cell>
          <cell r="D15">
            <v>44166</v>
          </cell>
          <cell r="P15" t="str">
            <v>HOSPITAL FERNANDO BEZERRA</v>
          </cell>
          <cell r="Z15" t="str">
            <v>DEZEMBRO</v>
          </cell>
          <cell r="AA15" t="str">
            <v>TAC</v>
          </cell>
          <cell r="AK15" t="str">
            <v xml:space="preserve"> 2.1. Materiais Descartáveis/Materiais de Penso </v>
          </cell>
        </row>
        <row r="16">
          <cell r="B16" t="str">
            <v xml:space="preserve">3.5. GLP </v>
          </cell>
          <cell r="D16">
            <v>44197</v>
          </cell>
          <cell r="P16" t="str">
            <v>HOSPITAL MESTRE VITALINO</v>
          </cell>
          <cell r="AK16" t="str">
            <v xml:space="preserve"> 2.2. Medicamentos </v>
          </cell>
        </row>
        <row r="17">
          <cell r="B17" t="str">
            <v xml:space="preserve">3.6.1. Manutenção de Bem Imóvel </v>
          </cell>
          <cell r="D17">
            <v>44228</v>
          </cell>
          <cell r="P17" t="str">
            <v>HOSPITAL MESTRE VITALINO (COVID-19)</v>
          </cell>
          <cell r="AK17" t="str">
            <v xml:space="preserve"> 2.3. Dietas Industrializadas </v>
          </cell>
        </row>
        <row r="18">
          <cell r="B18" t="str">
            <v xml:space="preserve">3.6.2.1. Suprimentos de Informática </v>
          </cell>
          <cell r="D18">
            <v>44256</v>
          </cell>
          <cell r="P18" t="str">
            <v>HOSPITAL MESTRE VITALINO (COVID-19 CAMPANHA)</v>
          </cell>
          <cell r="AK18" t="str">
            <v xml:space="preserve"> 2.4. Gases Medicinais </v>
          </cell>
        </row>
        <row r="19">
          <cell r="B19" t="str">
            <v xml:space="preserve">3.6.2.2.1. Lubrificantes Veiculares </v>
          </cell>
          <cell r="D19">
            <v>44287</v>
          </cell>
          <cell r="P19" t="str">
            <v>HOSPITAL REGIONAL RUY DE BARROS</v>
          </cell>
          <cell r="AK19" t="str">
            <v xml:space="preserve"> 2.5. OPME (Orteses, Próteses e Materiais Especiais)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P20" t="str">
            <v>HOSPITAL REGIONAL RUY DE BARROS (COVID - 19)</v>
          </cell>
          <cell r="AK20" t="str">
            <v xml:space="preserve"> 2.6. Material de uso odontológico </v>
          </cell>
        </row>
        <row r="21">
          <cell r="B21" t="str">
            <v xml:space="preserve">3.6.2.3. Equipamento Médico-Hospitalar </v>
          </cell>
          <cell r="D21">
            <v>44348</v>
          </cell>
          <cell r="P21" t="str">
            <v>HOSPITAL REGIONAL EMÍLIA CÂMARA</v>
          </cell>
          <cell r="AK21" t="str">
            <v xml:space="preserve"> 2.7. Material laboratorial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P22" t="str">
            <v>HOSPITAL SÃO SEBASTIÃO</v>
          </cell>
          <cell r="AK22" t="str">
            <v xml:space="preserve"> 2.8. Outras Despesas com Insumos Assistenciais </v>
          </cell>
        </row>
        <row r="23">
          <cell r="B23" t="str">
            <v xml:space="preserve">3.7. Tecidos, Fardamentos e EPI </v>
          </cell>
          <cell r="D23">
            <v>44409</v>
          </cell>
          <cell r="P23" t="str">
            <v>UPA OLINDA</v>
          </cell>
          <cell r="AK23" t="str">
            <v xml:space="preserve"> 3.1. Material de Higienização e Limpeza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P24" t="str">
            <v>UPA IGARASSU</v>
          </cell>
          <cell r="AK24" t="str">
            <v xml:space="preserve"> 3.2. Material/Gêneros Alimentícios </v>
          </cell>
        </row>
        <row r="25">
          <cell r="B25" t="str">
            <v>4.1. Seguros (Imóvel e veículos)</v>
          </cell>
          <cell r="D25">
            <v>44470</v>
          </cell>
          <cell r="P25" t="str">
            <v>UPA PAULISTA</v>
          </cell>
          <cell r="AK25" t="str">
            <v xml:space="preserve"> 3.3. Material Expediente </v>
          </cell>
        </row>
        <row r="26">
          <cell r="B26" t="str">
            <v>4.2.1. Taxas</v>
          </cell>
          <cell r="D26">
            <v>44501</v>
          </cell>
          <cell r="P26" t="str">
            <v>UPA IMBIRIBEIRA</v>
          </cell>
          <cell r="AK26" t="str">
            <v xml:space="preserve"> 3.4. Combustível </v>
          </cell>
        </row>
        <row r="27">
          <cell r="B27" t="str">
            <v>4.2.2. Contribuições</v>
          </cell>
          <cell r="D27">
            <v>44531</v>
          </cell>
          <cell r="P27" t="str">
            <v>UPA CAXANGÁ</v>
          </cell>
          <cell r="AK27" t="str">
            <v xml:space="preserve">3.5. GLP </v>
          </cell>
        </row>
        <row r="28">
          <cell r="B28" t="str">
            <v>4.3.1. Taxa de Manutenção de Conta</v>
          </cell>
          <cell r="D28">
            <v>44562</v>
          </cell>
          <cell r="P28" t="str">
            <v>UPA SÃO LOURENÇO DA MATA</v>
          </cell>
          <cell r="AK28" t="str">
            <v xml:space="preserve">3.6.1. Manutenção de Bem Imóvel </v>
          </cell>
        </row>
        <row r="29">
          <cell r="B29" t="str">
            <v>4.3.2. Tarifas</v>
          </cell>
          <cell r="D29">
            <v>44593</v>
          </cell>
          <cell r="P29" t="str">
            <v>UPA TORRÕES</v>
          </cell>
          <cell r="AK29" t="str">
            <v xml:space="preserve">3.6.2.1. Suprimentos de Informática </v>
          </cell>
        </row>
        <row r="30">
          <cell r="B30" t="str">
            <v>5.1.1. Telefonia Móvel</v>
          </cell>
          <cell r="D30">
            <v>44621</v>
          </cell>
          <cell r="P30" t="str">
            <v>UPA CURADO</v>
          </cell>
          <cell r="AK30" t="str">
            <v xml:space="preserve">3.6.2.2.1. Lubrificantes Veiculares </v>
          </cell>
        </row>
        <row r="31">
          <cell r="B31" t="str">
            <v>5.1.2. Telefonia Fixa/Internet</v>
          </cell>
          <cell r="D31">
            <v>44652</v>
          </cell>
          <cell r="P31" t="str">
            <v>UPA BARRA DE JANGADA</v>
          </cell>
          <cell r="AK31" t="str">
            <v xml:space="preserve">3.6.2.2.2. Outros Materiais de Manutenção de Veículos </v>
          </cell>
        </row>
        <row r="32">
          <cell r="B32" t="str">
            <v>5.2. Água</v>
          </cell>
          <cell r="D32">
            <v>44682</v>
          </cell>
          <cell r="P32" t="str">
            <v>UPA ENGENHO VELHO</v>
          </cell>
          <cell r="AK32" t="str">
            <v xml:space="preserve">3.6.2.3. Equipamento Médico-Hospitalar </v>
          </cell>
        </row>
        <row r="33">
          <cell r="B33" t="str">
            <v>5.3. Energia Elétrica</v>
          </cell>
          <cell r="D33">
            <v>44713</v>
          </cell>
          <cell r="P33" t="str">
            <v>UPA CARUARU</v>
          </cell>
          <cell r="AK33" t="str">
            <v xml:space="preserve">3.6.2.4. Outros Materiais de Manutenção de Bem Móvel </v>
          </cell>
        </row>
        <row r="34">
          <cell r="B34" t="str">
            <v>5.4.1. Locação de Imóvel (Pessoa Física)</v>
          </cell>
          <cell r="D34">
            <v>44743</v>
          </cell>
          <cell r="P34" t="str">
            <v>UPA CABO DE SANTO AGOSTINHO</v>
          </cell>
          <cell r="AK34" t="str">
            <v xml:space="preserve">3.7. Tecidos, Fardamentos e EPI 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P35" t="str">
            <v>UPA NOVA DESCOBERTA</v>
          </cell>
          <cell r="AK35" t="str">
            <v xml:space="preserve">3.8. Outras Despesas com Materiais Diversos 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P36" t="str">
            <v>UPA IBURA</v>
          </cell>
          <cell r="AK36" t="str">
            <v>4.1. Seguros (Imóvel e veículos)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P37" t="str">
            <v>UPAE GARANHUNS</v>
          </cell>
          <cell r="AK37" t="str">
            <v>4.2.1. Taxas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P38" t="str">
            <v>UPAE GARANHUNS (COVID-19)</v>
          </cell>
          <cell r="AK38" t="str">
            <v>4.2.2. Contribuições</v>
          </cell>
        </row>
        <row r="39">
          <cell r="B39" t="str">
            <v>5.6. Serviços Judiciais e Cartoriais</v>
          </cell>
          <cell r="D39">
            <v>44896</v>
          </cell>
          <cell r="P39" t="str">
            <v>UPAE PETROLINA</v>
          </cell>
          <cell r="AK39" t="str">
            <v>4.3.1. Taxa de Manutenção de Conta</v>
          </cell>
        </row>
        <row r="40">
          <cell r="B40" t="str">
            <v>5.7.1. Outras Despesas Gerais (Pessoa Física)</v>
          </cell>
          <cell r="D40">
            <v>44927</v>
          </cell>
          <cell r="P40" t="str">
            <v>UPAE PETROLINA (COVID-19)</v>
          </cell>
          <cell r="AK40" t="str">
            <v>4.3.2. Tarifas</v>
          </cell>
        </row>
        <row r="41">
          <cell r="B41" t="str">
            <v>5.7.2. Outras Despesas Gerais (Pessoa Juridica)</v>
          </cell>
          <cell r="D41">
            <v>44958</v>
          </cell>
          <cell r="P41" t="str">
            <v>UPAE CARUARU</v>
          </cell>
          <cell r="AK41" t="str">
            <v>5.1.1. Telefonia Móvel</v>
          </cell>
        </row>
        <row r="42">
          <cell r="B42" t="str">
            <v>6.1.1.1. Médicos</v>
          </cell>
          <cell r="D42">
            <v>44986</v>
          </cell>
          <cell r="P42" t="str">
            <v>UPAE LIMOEIRO</v>
          </cell>
          <cell r="AK42" t="str">
            <v>5.1.2. Telefonia Fixa/Internet</v>
          </cell>
        </row>
        <row r="43">
          <cell r="B43" t="str">
            <v>6.1.1.2. Outros profissionais de saúde</v>
          </cell>
          <cell r="D43">
            <v>45017</v>
          </cell>
          <cell r="P43" t="str">
            <v>UPAE SALGUEIRO</v>
          </cell>
          <cell r="AK43" t="str">
            <v>5.2. Água</v>
          </cell>
        </row>
        <row r="44">
          <cell r="B44" t="str">
            <v>6.1.1.3. Laboratório</v>
          </cell>
          <cell r="D44">
            <v>45047</v>
          </cell>
          <cell r="P44" t="str">
            <v>UPAE SERRA TALHADA</v>
          </cell>
          <cell r="AK44" t="str">
            <v>5.3. Energia Elétrica</v>
          </cell>
        </row>
        <row r="45">
          <cell r="B45" t="str">
            <v>6.1.1.4. Alimentação/Dietas</v>
          </cell>
          <cell r="D45">
            <v>45078</v>
          </cell>
          <cell r="P45" t="str">
            <v>UPAE SERRA TALHADA (COVID-19)</v>
          </cell>
          <cell r="AK45" t="str">
            <v>5.4.1. Locação de Imóvel (Pessoa Física)</v>
          </cell>
        </row>
        <row r="46">
          <cell r="B46" t="str">
            <v>6.1.1.5. Locação de Ambulâncias</v>
          </cell>
          <cell r="D46">
            <v>45108</v>
          </cell>
          <cell r="P46" t="str">
            <v>UPAE GOIANA</v>
          </cell>
          <cell r="AK46" t="str">
            <v>5.4.2. Locação de Máquinas e Equipamentos (Pessoa Jurídica)</v>
          </cell>
        </row>
        <row r="47">
          <cell r="B47" t="str">
            <v>6.1.1.6. Outras Pessoas Jurídicas</v>
          </cell>
          <cell r="D47">
            <v>45139</v>
          </cell>
          <cell r="P47" t="str">
            <v>UPAE GOIANA (COVID-19)</v>
          </cell>
          <cell r="AK47" t="str">
            <v>5.4.3. Locação de Equipamentos Médico-Hospitalares (Pessoa Jurídica)</v>
          </cell>
        </row>
        <row r="48">
          <cell r="B48" t="str">
            <v>6.1.2.1. Médicos</v>
          </cell>
          <cell r="D48">
            <v>45170</v>
          </cell>
          <cell r="P48" t="str">
            <v>UPAE AFOGADOS DA INGAZEIRA</v>
          </cell>
          <cell r="AK48" t="str">
            <v>5.4.4. Locação de Veículos Automotores (Pessoa Jurídica) (Exceto Ambulância)</v>
          </cell>
        </row>
        <row r="49">
          <cell r="B49" t="str">
            <v>6.1.2.2. Outros profissionais de saúde</v>
          </cell>
          <cell r="D49">
            <v>45200</v>
          </cell>
          <cell r="P49" t="str">
            <v>UPAE ARCOVERDE</v>
          </cell>
          <cell r="AK49" t="str">
            <v>5.5. Serviço Gráficos, de Encadernação e de Emolduração</v>
          </cell>
        </row>
        <row r="50">
          <cell r="B50" t="str">
            <v>6.1.2.3. Farmacêutico</v>
          </cell>
          <cell r="D50">
            <v>45231</v>
          </cell>
          <cell r="P50" t="str">
            <v>UPAE BELO JARDIM</v>
          </cell>
          <cell r="AK50" t="str">
            <v>5.6. Serviços Judiciais e Cartoriais</v>
          </cell>
        </row>
        <row r="51">
          <cell r="B51" t="str">
            <v>6.1.3.1. Médicos</v>
          </cell>
          <cell r="D51">
            <v>45261</v>
          </cell>
          <cell r="P51" t="str">
            <v>UPAE OURICURI</v>
          </cell>
          <cell r="AK51" t="str">
            <v>5.7.1. Outras Despesas Gerais (Pessoa Física)</v>
          </cell>
        </row>
        <row r="52">
          <cell r="B52" t="str">
            <v>6.1.3.2. Outros profissionais de saúde</v>
          </cell>
          <cell r="D52">
            <v>45292</v>
          </cell>
          <cell r="P52" t="str">
            <v>UPAE OURICURI - ISMEP</v>
          </cell>
          <cell r="AK52" t="str">
            <v>5.7.2. Outras Despesas Gerais (Pessoa Juridica)</v>
          </cell>
        </row>
        <row r="53">
          <cell r="B53" t="str">
            <v>6.2.1. Pessoa Jurídica</v>
          </cell>
          <cell r="D53">
            <v>45323</v>
          </cell>
          <cell r="P53" t="str">
            <v>HMR</v>
          </cell>
          <cell r="AK53" t="str">
            <v>6.1.1.1. Médicos</v>
          </cell>
        </row>
        <row r="54">
          <cell r="B54" t="str">
            <v>6.2.2. Pessoa Física</v>
          </cell>
          <cell r="D54">
            <v>45352</v>
          </cell>
          <cell r="P54" t="str">
            <v>UPAE ARRUDA</v>
          </cell>
          <cell r="AK54" t="str">
            <v>6.1.1.2. Outros profissionais de saúde</v>
          </cell>
        </row>
        <row r="55">
          <cell r="B55" t="str">
            <v>6.2.3. Cooperativas</v>
          </cell>
          <cell r="D55">
            <v>45383</v>
          </cell>
          <cell r="P55" t="str">
            <v>HPR</v>
          </cell>
          <cell r="AK55" t="str">
            <v>6.1.1.3. Laboratório</v>
          </cell>
        </row>
        <row r="56">
          <cell r="B56" t="str">
            <v>6.3.1.1.1. Lavanderia</v>
          </cell>
          <cell r="D56">
            <v>45413</v>
          </cell>
          <cell r="P56" t="str">
            <v>UPAE GRANDE RECIFE</v>
          </cell>
          <cell r="AK56" t="str">
            <v>6.1.1.4. Alimentação/Dietas</v>
          </cell>
        </row>
        <row r="57">
          <cell r="B57" t="str">
            <v>6.3.1.1.2.Serviços de Cozinha e Copeira</v>
          </cell>
          <cell r="D57">
            <v>45444</v>
          </cell>
          <cell r="P57" t="str">
            <v xml:space="preserve">IMIP HOSPITALAR - FUNDAÇÃO PROF. MARTINIANO FERNANDES </v>
          </cell>
          <cell r="AK57" t="str">
            <v>6.1.1.5. Locação de Ambulâncias</v>
          </cell>
        </row>
        <row r="58">
          <cell r="B58" t="str">
            <v>6.3.1.1.3. Outros Serviços Domésticos</v>
          </cell>
          <cell r="D58">
            <v>45474</v>
          </cell>
          <cell r="P58" t="str">
            <v>IMIP - INSTITUTO DE MEDICINA INTEGRAL PROF. FERNANDO FIGUEIRA</v>
          </cell>
          <cell r="AK58" t="str">
            <v>6.1.1.6. Outras Pessoas Jurídicas</v>
          </cell>
        </row>
        <row r="59">
          <cell r="B59" t="str">
            <v>6.3.1.2. Coleta de Lixo Hospitalar</v>
          </cell>
          <cell r="D59">
            <v>45505</v>
          </cell>
          <cell r="P59" t="str">
            <v>HOSPITAL DO TRICENTENÁRIO</v>
          </cell>
          <cell r="AK59" t="str">
            <v>6.1.2.1.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P60" t="str">
            <v>HOSP. MARIA LUCINDA - FUNDAÇÃO MANOEL DA SILVA ALMEIDA</v>
          </cell>
          <cell r="AK60" t="str">
            <v>6.1.2.2. Outros profissionais de saúde</v>
          </cell>
        </row>
        <row r="61">
          <cell r="B61" t="str">
            <v>6.3.1.4. Vigilância</v>
          </cell>
          <cell r="D61">
            <v>45566</v>
          </cell>
          <cell r="P61" t="str">
            <v>SANTA CASA DE MISERICÓRDIA DO RECIFE</v>
          </cell>
          <cell r="AK61" t="str">
            <v>6.1.2.3. Farmacêutico</v>
          </cell>
        </row>
        <row r="62">
          <cell r="B62" t="str">
            <v>6.3.1.5. Consultorias e Treinamentos</v>
          </cell>
          <cell r="D62">
            <v>45597</v>
          </cell>
          <cell r="P62" t="str">
            <v>HCP - HOSPITAL DO CÂNCER DE PERNAMBUCO</v>
          </cell>
          <cell r="AK62" t="str">
            <v>6.1.3.1. Médicos</v>
          </cell>
        </row>
        <row r="63">
          <cell r="B63" t="str">
            <v>6.3.1.6. Serviços Técnicos Profissionais</v>
          </cell>
          <cell r="D63">
            <v>45627</v>
          </cell>
          <cell r="P63" t="str">
            <v>IPAS - INSTITUTO PERNAMBUCANO DE ASSISTÊNCIA E SAÚDE</v>
          </cell>
          <cell r="AK63" t="str">
            <v>6.1.3.2. Outros profissionais de saúde</v>
          </cell>
        </row>
        <row r="64">
          <cell r="B64" t="str">
            <v>6.3.1.7. Dedetização</v>
          </cell>
          <cell r="D64">
            <v>45658</v>
          </cell>
          <cell r="P64" t="str">
            <v>APAMI SURUBIM</v>
          </cell>
          <cell r="AK64" t="str">
            <v>6.2.1. Pessoa Jurídica</v>
          </cell>
        </row>
        <row r="65">
          <cell r="B65" t="str">
            <v>6.3.1.8. Limpeza</v>
          </cell>
          <cell r="D65">
            <v>45689</v>
          </cell>
          <cell r="P65" t="str">
            <v>ISMEP - INSTITUTO SOCIAL DAS MEDIANEIRAS DA PAZ</v>
          </cell>
          <cell r="AK65" t="str">
            <v>6.2.2. Pessoa Física</v>
          </cell>
        </row>
        <row r="66">
          <cell r="B66" t="str">
            <v>6.3.1.9. Outras Pessoas Jurídicas</v>
          </cell>
          <cell r="D66">
            <v>45717</v>
          </cell>
          <cell r="P66" t="str">
            <v>IBDAH - INST. BRASILEIRO DE DESENVOLVIMENTO DA ADM HOSPITALAR</v>
          </cell>
          <cell r="AK66" t="str">
            <v>6.2.3. Cooperativas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6.3.1.1.1. Lavanderia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6.3.1.1.2.Serviços de Cozinha e Copeira</v>
          </cell>
        </row>
        <row r="69">
          <cell r="B69" t="str">
            <v>6.3.2.3. Outros Serviços</v>
          </cell>
          <cell r="D69">
            <v>45809</v>
          </cell>
          <cell r="AK69" t="str">
            <v>6.3.1.1.3. Outros Serviços Domésticos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6.3.1.2. Coleta de Lixo Hospitalar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6.3.1.3. Manutenção/Aluguel/Uso de Sistemas ou Softwares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6.3.1.4. Vigilância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6.3.1.5. Consultorias e Treinamentos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6.3.1.6. Serviços Técnicos Profissionais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6.3.1.7. Dedetização</v>
          </cell>
        </row>
        <row r="76">
          <cell r="B76" t="str">
            <v>7.2.1.2. Equipamentos de Informática</v>
          </cell>
          <cell r="AK76" t="str">
            <v>6.3.1.8. Limpeza</v>
          </cell>
        </row>
        <row r="77">
          <cell r="B77" t="str">
            <v>7.2.1.3. Engenharia Clínica</v>
          </cell>
          <cell r="AK77" t="str">
            <v>6.3.1.9. Outras Pessoas Jurídicas</v>
          </cell>
        </row>
        <row r="78">
          <cell r="B78" t="str">
            <v>7.2.1.4. Outros Reparos e Manutenção de Máquinas e Equipamentos</v>
          </cell>
          <cell r="AK78" t="str">
            <v>6.3.2.1. Técnico Profissional (Nível Superior)</v>
          </cell>
        </row>
        <row r="79">
          <cell r="B79" t="str">
            <v>7.2.2. Reparo e Manutenção de Bens Imóveis</v>
          </cell>
          <cell r="AK79" t="str">
            <v>6.3.2.2. Apoio Administrativo, Técnico e Operacional</v>
          </cell>
        </row>
        <row r="80">
          <cell r="B80" t="str">
            <v>7.2.3. Reparo e Manutenção de Veículos</v>
          </cell>
          <cell r="AK80" t="str">
            <v>6.3.2.3. Outros Serviços</v>
          </cell>
        </row>
        <row r="81">
          <cell r="B81" t="str">
            <v>7.2.4. Reparo e Manutenção de Bens Móveis de Outras Naturezas</v>
          </cell>
          <cell r="AK81" t="str">
            <v>7.1.1.1. Equipamentos Médico-Hospitalar</v>
          </cell>
        </row>
        <row r="82">
          <cell r="B82" t="str">
            <v>8.1. Equipamentos</v>
          </cell>
          <cell r="AK82" t="str">
            <v>7.1.1.2. Equipamentos de Informática</v>
          </cell>
        </row>
        <row r="83">
          <cell r="B83" t="str">
            <v>8.2. Móveis e Utensílios</v>
          </cell>
          <cell r="AK83" t="str">
            <v>7.1.1.3. Outros Reparos e Manutenção de Equipamentos</v>
          </cell>
        </row>
        <row r="84">
          <cell r="B84" t="str">
            <v>8.3. Obras e Construções</v>
          </cell>
          <cell r="AK84" t="str">
            <v>7.1.2. Reparo e Manutenção de Bens Móveis de Outras Naturezas</v>
          </cell>
        </row>
        <row r="85">
          <cell r="B85" t="str">
            <v>8.4. Outras despesas Investimentos</v>
          </cell>
          <cell r="AK85" t="str">
            <v>7.1.3. Reparo e Manutenção de Bens Imóveis</v>
          </cell>
        </row>
        <row r="86">
          <cell r="B86" t="str">
            <v>9.1 EQUIPAMENTOS</v>
          </cell>
          <cell r="AK86" t="str">
            <v>7.2.1.1. Equipamentos Médico-Hospitalar</v>
          </cell>
        </row>
        <row r="87">
          <cell r="B87" t="str">
            <v>9.2 MÓVEIS E UTENSÍLIOS</v>
          </cell>
          <cell r="AK87" t="str">
            <v>7.2.1.2. Equipamentos de Informática</v>
          </cell>
        </row>
        <row r="88">
          <cell r="B88" t="str">
            <v>9.3 OBRAS E CONSTRUÇÕES</v>
          </cell>
          <cell r="AK88" t="str">
            <v>7.2.1.3. Engenharia Clínica</v>
          </cell>
        </row>
        <row r="89">
          <cell r="B89" t="str">
            <v>9.4 VEÍCULOS</v>
          </cell>
          <cell r="AK89" t="str">
            <v>7.2.1.4. Outros Reparos e Manutenção de Máquinas e Equipamentos</v>
          </cell>
        </row>
        <row r="90">
          <cell r="B90" t="str">
            <v>9.5 OUTRAS DESPESAS COM INVESTIMENTOS</v>
          </cell>
          <cell r="AK90" t="str">
            <v>7.2.2. Reparo e Manutenção de Bens Imóveis</v>
          </cell>
        </row>
        <row r="91">
          <cell r="B91" t="str">
            <v>10. Despesas com Ensino e Pesquisa</v>
          </cell>
          <cell r="AK91" t="str">
            <v>7.2.3. Reparo e Manutenção de Veículos</v>
          </cell>
        </row>
        <row r="92">
          <cell r="B92" t="str">
            <v>11. Despesa(s) de Competência(s) Anterior(es)</v>
          </cell>
          <cell r="AK92" t="str">
            <v>7.2.4. Reparo e Manutenção de Bens Móveis de Outras Naturezas</v>
          </cell>
        </row>
        <row r="93">
          <cell r="B93" t="str">
            <v>11.2.1. Materiais Descartáveis/Materiais de Penso</v>
          </cell>
          <cell r="AK93" t="str">
            <v>8.1. Equipamentos</v>
          </cell>
        </row>
        <row r="94">
          <cell r="B94" t="str">
            <v>11.2.2. Medicamentos</v>
          </cell>
          <cell r="AK94" t="str">
            <v>8.2. Móveis e Utensílios</v>
          </cell>
        </row>
        <row r="95">
          <cell r="B95" t="str">
            <v>11.2.3. Dietas Industrializadas</v>
          </cell>
          <cell r="AK95" t="str">
            <v>8.3. Obras e Construções</v>
          </cell>
        </row>
        <row r="96">
          <cell r="B96" t="str">
            <v>11.2.4. Gases Medicinais</v>
          </cell>
          <cell r="AK96" t="str">
            <v>8.4. Outras despesas Investimentos</v>
          </cell>
        </row>
        <row r="97">
          <cell r="B97" t="str">
            <v>11.2.5. OPME (Orteses, Próteses e Materiais Especiais)</v>
          </cell>
          <cell r="AK97" t="str">
            <v>9.1 EQUIPAMENTOS</v>
          </cell>
        </row>
        <row r="98">
          <cell r="B98" t="str">
            <v>11.2.6. Material de uso odontológico</v>
          </cell>
          <cell r="AK98" t="str">
            <v>9.2 MÓVEIS E UTENSÍLIOS</v>
          </cell>
        </row>
        <row r="99">
          <cell r="B99" t="str">
            <v>11.2.7. Material laboratorial</v>
          </cell>
          <cell r="AK99" t="str">
            <v>9.3 OBRAS E CONSTRUÇÕES</v>
          </cell>
        </row>
        <row r="100">
          <cell r="B100" t="str">
            <v>11.2.8. Outras Despesas com Insumos Assistenciais</v>
          </cell>
          <cell r="AK100" t="str">
            <v>9.4 VEÍCULOS</v>
          </cell>
        </row>
        <row r="101">
          <cell r="B101" t="str">
            <v>11.3.1. Material de Higienização e Limpeza</v>
          </cell>
          <cell r="AK101" t="str">
            <v>9.5 OUTRAS DESPESAS COM INVESTIMENTOS</v>
          </cell>
        </row>
        <row r="102">
          <cell r="B102" t="str">
            <v>11.3.2. Material/Gêneros Alimentícios</v>
          </cell>
          <cell r="AK102" t="str">
            <v>10. Despesas com Ensino e Pesquisa</v>
          </cell>
        </row>
        <row r="103">
          <cell r="B103" t="str">
            <v>11.3.3. Material Expediente</v>
          </cell>
          <cell r="AK103" t="str">
            <v>11. Despesa(s) de Competência(s) Anterior(es)</v>
          </cell>
        </row>
        <row r="104">
          <cell r="B104" t="str">
            <v>11.3.4. Combustível</v>
          </cell>
          <cell r="AK104" t="str">
            <v>11.2.1. Materiais Descartáveis/Materiais de Penso</v>
          </cell>
        </row>
        <row r="105">
          <cell r="B105" t="str">
            <v>11.3.5. GLP</v>
          </cell>
          <cell r="AK105" t="str">
            <v>11.2.2. Medicamentos</v>
          </cell>
        </row>
        <row r="106">
          <cell r="B106" t="str">
            <v>11.3.6.1. Manurtenção de Bem Imóvel</v>
          </cell>
          <cell r="AK106" t="str">
            <v>11.2.3. Dietas Industrializadas</v>
          </cell>
        </row>
        <row r="107">
          <cell r="B107" t="str">
            <v>11.3.6.2.1. Equipamentos de Informática</v>
          </cell>
          <cell r="AK107" t="str">
            <v>11.2.4. Gases Medicinais</v>
          </cell>
        </row>
        <row r="108">
          <cell r="B108" t="str">
            <v>11.3.6.2.2.1. Lubrificantes Veiculares</v>
          </cell>
          <cell r="AK108" t="str">
            <v>11.2.5. OPME (Orteses, Próteses e Materiais Especiais)</v>
          </cell>
        </row>
        <row r="109">
          <cell r="B109" t="str">
            <v>11.3.6.2.2.2. Outros Materiais de Manutenção de Veículos</v>
          </cell>
          <cell r="AK109" t="str">
            <v>11.2.6. Material de uso odontológico</v>
          </cell>
        </row>
        <row r="110">
          <cell r="B110" t="str">
            <v>11.3.6.2.3. Equipamento Médico-Hospitalar</v>
          </cell>
          <cell r="AK110" t="str">
            <v>11.2.7. Material laboratorial</v>
          </cell>
        </row>
        <row r="111">
          <cell r="B111" t="str">
            <v>11.3.6.2.4. Outros materiais de Manutenção de Bem Móvel</v>
          </cell>
          <cell r="AK111" t="str">
            <v>11.2.8. Outras Despesas com Insumos Assistenciais</v>
          </cell>
        </row>
        <row r="112">
          <cell r="B112" t="str">
            <v>11.3.7. Tecidos, Fardamentos e EPI</v>
          </cell>
          <cell r="AK112" t="str">
            <v>11.3.1. Material de Higienização e Limpeza</v>
          </cell>
        </row>
        <row r="113">
          <cell r="B113" t="str">
            <v>11.3.8. Outras Despesas com Materiais Diversos</v>
          </cell>
          <cell r="AK113" t="str">
            <v>11.3.2. Material/Gêneros Alimentícios</v>
          </cell>
        </row>
        <row r="114">
          <cell r="B114" t="str">
            <v>11.4.1. Seguros (Imóvel e veículos)</v>
          </cell>
          <cell r="AK114" t="str">
            <v>11.3.3. Material Expediente</v>
          </cell>
        </row>
        <row r="115">
          <cell r="B115" t="str">
            <v>11.4.2.1. Taxas</v>
          </cell>
          <cell r="AK115" t="str">
            <v>11.3.4. Combustível</v>
          </cell>
        </row>
        <row r="116">
          <cell r="B116" t="str">
            <v>11.4.2.2. Contribuições</v>
          </cell>
          <cell r="AK116" t="str">
            <v>11.3.5. GLP</v>
          </cell>
        </row>
        <row r="117">
          <cell r="B117" t="str">
            <v>11.4.3.1. Taxa de Manutenção de Conta</v>
          </cell>
          <cell r="AK117" t="str">
            <v>11.3.6.1. Manurtenção de Bem Imóvel</v>
          </cell>
        </row>
        <row r="118">
          <cell r="B118" t="str">
            <v>11.4.3.2. Tarifas</v>
          </cell>
          <cell r="AK118" t="str">
            <v>11.3.6.2.1. Equipamentos de Informática</v>
          </cell>
        </row>
        <row r="119">
          <cell r="B119" t="str">
            <v>11.5.1.1. Telefonia Móvel</v>
          </cell>
          <cell r="AK119" t="str">
            <v>11.3.6.2.2.1. Lubrificantes Veiculares</v>
          </cell>
        </row>
        <row r="120">
          <cell r="B120" t="str">
            <v>11.5.1.2. Telefonia Fixa/Internet</v>
          </cell>
          <cell r="AK120" t="str">
            <v>11.3.6.2.2.2. Outros Materiais de Manutenção de Veículos</v>
          </cell>
        </row>
        <row r="121">
          <cell r="B121" t="str">
            <v>11.5.2. Água</v>
          </cell>
          <cell r="AK121" t="str">
            <v>11.3.6.2.3. Equipamento Médico-Hospitalar</v>
          </cell>
        </row>
        <row r="122">
          <cell r="B122" t="str">
            <v>11.5.3. Energia Elétrica</v>
          </cell>
          <cell r="AK122" t="str">
            <v>11.3.6.2.4. Outros materiais de Manutenção de Bem Móvel</v>
          </cell>
        </row>
        <row r="123">
          <cell r="B123" t="str">
            <v>11.5.4.1. Locação de Imóvel (Pessoa Física)</v>
          </cell>
          <cell r="AK123" t="str">
            <v>11.3.7. Tecidos, Fardamentos e EPI</v>
          </cell>
        </row>
        <row r="124">
          <cell r="B124" t="str">
            <v>11.5.4.2. Locação de Máquinas e Equipamentos (Pessoa Jurídica)</v>
          </cell>
          <cell r="AK124" t="str">
            <v>11.3.8. Outras Despesas com Materiais Diversos</v>
          </cell>
        </row>
        <row r="125">
          <cell r="B125" t="str">
            <v>11.5.4.3. Locação de Equipamentos Médico-Hospitalares (Pessoa Jurídica)</v>
          </cell>
          <cell r="AK125" t="str">
            <v>11.4.1. Seguros (Imóvel e veículos)</v>
          </cell>
        </row>
        <row r="126">
          <cell r="B126" t="str">
            <v>11.5.4.4. Locação de Veículos Automotores (Pessoa Jurídica) (Exceto Ambulância)</v>
          </cell>
          <cell r="AK126" t="str">
            <v>11.4.2.1. Taxas</v>
          </cell>
        </row>
        <row r="127">
          <cell r="B127" t="str">
            <v>11.5.5. Serviço Gráficos, de Encadernação e de Emolduração</v>
          </cell>
          <cell r="AK127" t="str">
            <v>11.4.2.2. Contribuições</v>
          </cell>
        </row>
        <row r="128">
          <cell r="B128" t="str">
            <v>11.5.6. Serviços Judiciais e Cartoriais</v>
          </cell>
          <cell r="AK128" t="str">
            <v>11.4.3.1. Taxa de Manutenção de Conta</v>
          </cell>
        </row>
        <row r="129">
          <cell r="B129" t="str">
            <v>11.5.7.1. Outras Despesas Gerais (Pessoa Física)</v>
          </cell>
          <cell r="AK129" t="str">
            <v>11.4.3.2. Tarifas</v>
          </cell>
        </row>
        <row r="130">
          <cell r="B130" t="str">
            <v>11.5.7.2. Outras Despesas Gerais (Pessoa Juridica)</v>
          </cell>
          <cell r="AK130" t="str">
            <v>11.5.1.1. Telefonia Móvel</v>
          </cell>
        </row>
        <row r="131">
          <cell r="B131" t="str">
            <v>11.6.1.1.1. Médicos</v>
          </cell>
          <cell r="AK131" t="str">
            <v>11.5.1.2. Telefonia Fixa/Internet</v>
          </cell>
        </row>
        <row r="132">
          <cell r="B132" t="str">
            <v>11.6.1.1.2. Outros profissionais de saúde</v>
          </cell>
          <cell r="AK132" t="str">
            <v>11.5.2. Água</v>
          </cell>
        </row>
        <row r="133">
          <cell r="B133" t="str">
            <v>11.6.1.1.3. Laboratório</v>
          </cell>
          <cell r="AK133" t="str">
            <v>11.5.3. Energia Elétrica</v>
          </cell>
        </row>
        <row r="134">
          <cell r="B134" t="str">
            <v>11.6.1.1.4. Alimentação/Dietas</v>
          </cell>
          <cell r="AK134" t="str">
            <v>11.5.4.1. Locação de Imóvel (Pessoa Física)</v>
          </cell>
        </row>
        <row r="135">
          <cell r="B135" t="str">
            <v>11.6.1.1.5. Locação de Ambulâncias</v>
          </cell>
          <cell r="AK135" t="str">
            <v>11.5.4.2. Locação de Máquinas e Equipamentos (Pessoa Jurídica)</v>
          </cell>
        </row>
        <row r="136">
          <cell r="B136" t="str">
            <v>11.6.1.1.6. Outras Pessoas Jurídicas</v>
          </cell>
          <cell r="AK136" t="str">
            <v>11.5.4.3. Locação de Equipamentos Médico-Hospitalares (Pessoa Jurídica)</v>
          </cell>
        </row>
        <row r="137">
          <cell r="B137" t="str">
            <v>11.6.1.2.1. Médicos</v>
          </cell>
          <cell r="AK137" t="str">
            <v>11.5.4.4. Locação de Veículos Automotores (Pessoa Jurídica) (Exceto Ambulância)</v>
          </cell>
        </row>
        <row r="138">
          <cell r="B138" t="str">
            <v>11.6.1.2.2. Outros profissionais de saúde</v>
          </cell>
          <cell r="AK138" t="str">
            <v>11.5.5. Serviço Gráficos, de Encadernação e de Emolduração</v>
          </cell>
        </row>
        <row r="139">
          <cell r="B139" t="str">
            <v>11.6.1.2.3. Farmacêutico</v>
          </cell>
          <cell r="AK139" t="str">
            <v>11.5.6. Serviços Judiciais e Cartoriais</v>
          </cell>
        </row>
        <row r="140">
          <cell r="B140" t="str">
            <v>11.6.1.3.1. Médicos</v>
          </cell>
          <cell r="AK140" t="str">
            <v>11.5.7.1. Outras Despesas Gerais (Pessoa Física)</v>
          </cell>
        </row>
        <row r="141">
          <cell r="B141" t="str">
            <v>11.6.1.3.2. Outros profissionais de saúde</v>
          </cell>
          <cell r="AK141" t="str">
            <v>11.5.7.2. Outras Despesas Gerais (Pessoa Juridica)</v>
          </cell>
        </row>
        <row r="142">
          <cell r="B142" t="str">
            <v>11.6.2.1. Pessoa Jurídica</v>
          </cell>
          <cell r="AK142" t="str">
            <v>11.6.1.1.1. Médicos</v>
          </cell>
        </row>
        <row r="143">
          <cell r="B143" t="str">
            <v>11.6.2.2. Pessoa Física</v>
          </cell>
          <cell r="AK143" t="str">
            <v>11.6.1.1.2. Outros profissionais de saúde</v>
          </cell>
        </row>
        <row r="144">
          <cell r="B144" t="str">
            <v>11.6.2.3. Cooperativas</v>
          </cell>
          <cell r="AK144" t="str">
            <v>11.6.1.1.3. Laboratório</v>
          </cell>
        </row>
        <row r="145">
          <cell r="B145" t="str">
            <v>11.6.3.1.1.1. Lavanderia</v>
          </cell>
          <cell r="AK145" t="str">
            <v>11.6.1.1.4. Alimentação/Dietas</v>
          </cell>
        </row>
        <row r="146">
          <cell r="B146" t="str">
            <v>11.6.3.1.1.2.Serviços de Cozinha e Copeira</v>
          </cell>
          <cell r="AK146" t="str">
            <v>11.6.1.1.5. Locação de Ambulâncias</v>
          </cell>
        </row>
        <row r="147">
          <cell r="B147" t="str">
            <v>11.6.3.1.1.3. Outros Serviços Domésticos</v>
          </cell>
          <cell r="AK147" t="str">
            <v>11.6.1.1.6. Outras Pessoas Jurídicas</v>
          </cell>
        </row>
        <row r="148">
          <cell r="B148" t="str">
            <v>11.6.3.1.2. Coleta de Lixo Hospitalar</v>
          </cell>
          <cell r="AK148" t="str">
            <v>11.6.1.2.1. Médicos</v>
          </cell>
        </row>
        <row r="149">
          <cell r="B149" t="str">
            <v>11.6.3.1.3. Manutenção/Aluguel/Uso de Sistemas ou Softwares</v>
          </cell>
          <cell r="AK149" t="str">
            <v>11.6.1.2.2. Outros profissionais de saúde</v>
          </cell>
        </row>
        <row r="150">
          <cell r="B150" t="str">
            <v>11.6.3.1.4. Vigilância</v>
          </cell>
          <cell r="AK150" t="str">
            <v>11.6.1.2.3. Farmacêutico</v>
          </cell>
        </row>
        <row r="151">
          <cell r="B151" t="str">
            <v>11.6.3.1.5. Consultorias e Treinamentos</v>
          </cell>
          <cell r="AK151" t="str">
            <v>11.6.1.3.1. Médicos</v>
          </cell>
        </row>
        <row r="152">
          <cell r="B152" t="str">
            <v>11.6.3.1.6. Serviços Técnicos Profissionais</v>
          </cell>
          <cell r="AK152" t="str">
            <v>11.6.1.3.2. Outros profissionais de saúde</v>
          </cell>
        </row>
        <row r="153">
          <cell r="B153" t="str">
            <v>11.6.3.1.7. Dedetização</v>
          </cell>
          <cell r="AK153" t="str">
            <v>11.6.2.1. Pessoa Jurídica</v>
          </cell>
        </row>
        <row r="154">
          <cell r="B154" t="str">
            <v>11.6.3.1.8. Limpeza</v>
          </cell>
          <cell r="AK154" t="str">
            <v>11.6.2.2. Pessoa Física</v>
          </cell>
        </row>
        <row r="155">
          <cell r="B155" t="str">
            <v>11.6.3.1.9. Outras Pessoas Jurídicas</v>
          </cell>
          <cell r="AK155" t="str">
            <v>11.6.2.3. Cooperativas</v>
          </cell>
        </row>
        <row r="156">
          <cell r="B156" t="str">
            <v>11.6.3.2.1. Técnico Profissional (Nível Superior)</v>
          </cell>
          <cell r="AK156" t="str">
            <v>11.6.3.1.1.1. Lavanderia</v>
          </cell>
        </row>
        <row r="157">
          <cell r="B157" t="str">
            <v>11.6.3.2.2. Tecnico Operacional (Nível Médio / Elementar)</v>
          </cell>
          <cell r="AK157" t="str">
            <v>11.6.3.1.1.2.Serviços de Cozinha e Copeira</v>
          </cell>
        </row>
        <row r="158">
          <cell r="B158" t="str">
            <v>11.6.3.2.3. Outros Serviços</v>
          </cell>
          <cell r="AK158" t="str">
            <v>11.6.3.1.1.3. Outros Serviços Domésticos</v>
          </cell>
        </row>
        <row r="159">
          <cell r="B159" t="str">
            <v>11.7.1.1.1. Equipamentos Médico-Hospitalar</v>
          </cell>
          <cell r="AK159" t="str">
            <v>11.6.3.1.2. Coleta de Lixo Hospitalar</v>
          </cell>
        </row>
        <row r="160">
          <cell r="B160" t="str">
            <v>11.7.1.1.2. Equipamentos de Informática</v>
          </cell>
          <cell r="AK160" t="str">
            <v>11.6.3.1.3. Manutenção/Aluguel/Uso de Sistemas ou Softwares</v>
          </cell>
        </row>
        <row r="161">
          <cell r="B161" t="str">
            <v>11.7.1.1.3. Outros</v>
          </cell>
          <cell r="AK161" t="str">
            <v>11.6.3.1.4. Vigilância</v>
          </cell>
        </row>
        <row r="162">
          <cell r="B162" t="str">
            <v>11.7.1.2. Reparo e Manutenção de Bens Móveis de Outras Naturezas</v>
          </cell>
          <cell r="AK162" t="str">
            <v>11.6.3.1.5. Consultorias e Treinamentos</v>
          </cell>
        </row>
        <row r="163">
          <cell r="B163" t="str">
            <v>11.7.1.3. Reparo e Manutenção de Bens Imóveis</v>
          </cell>
          <cell r="AK163" t="str">
            <v>11.6.3.1.6. Serviços Técnicos Profissionais</v>
          </cell>
        </row>
        <row r="164">
          <cell r="B164" t="str">
            <v>11.7.2.1.1. Equipamentos Médico-Hospitalar</v>
          </cell>
          <cell r="AK164" t="str">
            <v>11.6.3.1.7. Dedetização</v>
          </cell>
        </row>
        <row r="165">
          <cell r="B165" t="str">
            <v>11.7.2.1.2. Equipamentos de Informática</v>
          </cell>
          <cell r="AK165" t="str">
            <v>11.6.3.1.8. Limpeza</v>
          </cell>
        </row>
        <row r="166">
          <cell r="B166" t="str">
            <v>11.7.2.1.3. Engenharia Clínica</v>
          </cell>
          <cell r="AK166" t="str">
            <v>11.6.3.1.9. Outras Pessoas Jurídicas</v>
          </cell>
        </row>
        <row r="167">
          <cell r="B167" t="str">
            <v>11.7.2.1.4. Outros Reparos e Manutenção de Máquinas e Equipamentos</v>
          </cell>
          <cell r="AK167" t="str">
            <v>11.6.3.2.1. Técnico Profissional (Nível Superior)</v>
          </cell>
        </row>
        <row r="168">
          <cell r="B168" t="str">
            <v>11.7.2.2. Reparo e Manutenção de Bens Imóveis</v>
          </cell>
          <cell r="AK168" t="str">
            <v>11.6.3.2.2. Tecnico Operacional (Nível Médio / Elementar)</v>
          </cell>
        </row>
        <row r="169">
          <cell r="B169" t="str">
            <v>11.7.2.3. Reparo e Manutenção de Veículos</v>
          </cell>
          <cell r="AK169" t="str">
            <v>11.6.3.2.3. Outros Serviços</v>
          </cell>
        </row>
        <row r="170">
          <cell r="B170" t="str">
            <v>11.7.2.4. Reparo e Manutenção de Bens Móveis de Outras Naturezas</v>
          </cell>
          <cell r="AK170" t="str">
            <v>11.7.1.1.1. Equipamentos Médico-Hospitalar</v>
          </cell>
        </row>
        <row r="171">
          <cell r="B171" t="str">
            <v>11.8.1. Equipamentos</v>
          </cell>
          <cell r="AK171" t="str">
            <v>11.7.1.1.2. Equipamentos de Informática</v>
          </cell>
        </row>
        <row r="172">
          <cell r="B172" t="str">
            <v>11.8.2. Móveis e Utensílios</v>
          </cell>
          <cell r="AK172" t="str">
            <v>11.7.1.1.3. Outros</v>
          </cell>
        </row>
        <row r="173">
          <cell r="B173" t="str">
            <v>11.8.3. Obras e Construções</v>
          </cell>
          <cell r="AK173" t="str">
            <v>11.7.1.2. Reparo e Manutenção de Bens Móveis de Outras Naturezas</v>
          </cell>
        </row>
        <row r="174">
          <cell r="B174" t="str">
            <v>11.8.4. Outras despesas Investimentos</v>
          </cell>
          <cell r="AK174" t="str">
            <v>11.7.1.3. Reparo e Manutenção de Bens Imóveis</v>
          </cell>
        </row>
        <row r="175">
          <cell r="B175" t="str">
            <v>11.9.1 EQUIPAMENTOS</v>
          </cell>
          <cell r="AK175" t="str">
            <v>11.7.2.1.1. Equipamentos Médico-Hospitalar</v>
          </cell>
        </row>
        <row r="176">
          <cell r="B176" t="str">
            <v>11.9.2 MÓVEIS E UTENSÍLIOS</v>
          </cell>
          <cell r="AK176" t="str">
            <v>11.7.2.1.2. Equipamentos de Informática</v>
          </cell>
        </row>
        <row r="177">
          <cell r="B177" t="str">
            <v>11.9.3 OBRAS E CONSTRUÇÕES</v>
          </cell>
          <cell r="AK177" t="str">
            <v>11.7.2.1.3. Engenharia Clínica</v>
          </cell>
        </row>
        <row r="178">
          <cell r="B178" t="str">
            <v>11.9.4 VEÍCULOS</v>
          </cell>
          <cell r="AK178" t="str">
            <v>11.7.2.1.4. Outros Reparos e Manutenção de Máquinas e Equipamentos</v>
          </cell>
        </row>
        <row r="179">
          <cell r="B179" t="str">
            <v>11.9.5 OUTRAS DESPESAS COM INVESTIMENTOS</v>
          </cell>
          <cell r="AK179" t="str">
            <v>11.7.2.2. Reparo e Manutenção de Bens Imóveis</v>
          </cell>
        </row>
        <row r="180">
          <cell r="B180" t="str">
            <v>11.10. Despesas com Ensino e Pesquisa</v>
          </cell>
          <cell r="AK180" t="str">
            <v>11.7.2.3. Reparo e Manutenção de Veículos</v>
          </cell>
        </row>
        <row r="181">
          <cell r="AK181" t="str">
            <v>11.7.2.4. Reparo e Manutenção de Bens Móveis de Outras Naturezas</v>
          </cell>
        </row>
        <row r="182">
          <cell r="AK182" t="str">
            <v>11.8.1. Equipamentos</v>
          </cell>
        </row>
        <row r="183">
          <cell r="AK183" t="str">
            <v>11.8.2. Móveis e Utensílios</v>
          </cell>
        </row>
        <row r="184">
          <cell r="AK184" t="str">
            <v>11.8.3. Obras e Construções</v>
          </cell>
        </row>
        <row r="185">
          <cell r="AK185" t="str">
            <v>11.8.4. Outras despesas Investimentos</v>
          </cell>
        </row>
        <row r="186">
          <cell r="AK186" t="str">
            <v>11.9.1 EQUIPAMENTOS</v>
          </cell>
        </row>
        <row r="187">
          <cell r="AK187" t="str">
            <v>11.9.2 MÓVEIS E UTENSÍLIOS</v>
          </cell>
        </row>
        <row r="188">
          <cell r="AK188" t="str">
            <v>11.9.3 OBRAS E CONSTRUÇÕES</v>
          </cell>
        </row>
        <row r="189">
          <cell r="AK189" t="str">
            <v>11.9.4 VEÍCULOS</v>
          </cell>
        </row>
        <row r="190">
          <cell r="AK190" t="str">
            <v>11.9.5 OUTRAS DESPESAS COM INVESTIMENTOS</v>
          </cell>
        </row>
        <row r="191">
          <cell r="AK191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hcpgestao-portal.hcpgestao.org.br/storage/contratos/HPR/aditivos/1-2%C2%BA%20T.A%20-%20CUIDAR%20BEM%20-%20HPR.pdf" TargetMode="External"/><Relationship Id="rId13" Type="http://schemas.openxmlformats.org/officeDocument/2006/relationships/hyperlink" Target="http://hcpgestao-portal.hcpgestao.org.br/storage/contratos/HPR/aditivos/1-1%C2%BA%20T.A%20-%20SOUZA%20&amp;%20FREIRE%20-%20HPR.pdf" TargetMode="External"/><Relationship Id="rId3" Type="http://schemas.openxmlformats.org/officeDocument/2006/relationships/hyperlink" Target="http://hcpgestao-portal.hcpgestao.org.br/storage/contrato_gestao/HPR/aditivos/1-1%C2%BA%20T.A%20-%20A&amp;M%20-%20HPR.pdf" TargetMode="External"/><Relationship Id="rId7" Type="http://schemas.openxmlformats.org/officeDocument/2006/relationships/hyperlink" Target="http://hcpgestao-portal.hcpgestao.org.br/storage/contratos/HPR/aditivos/1-1%C2%BA%20T.A%20-%20CUIDAR%20BEM%20-%20HPR.pdf" TargetMode="External"/><Relationship Id="rId12" Type="http://schemas.openxmlformats.org/officeDocument/2006/relationships/hyperlink" Target="http://hcpgestao-portal.hcpgestao.org.br/storage/contratos/HPR/aditivos/1-1%C2%BA%20T.A%20-%20VHS%20-%20HPR.pdf" TargetMode="External"/><Relationship Id="rId2" Type="http://schemas.openxmlformats.org/officeDocument/2006/relationships/hyperlink" Target="http://hcpgestao.org.br/transparencia/unidades/hpr/contrat-fornecedores/PJ/servicos_medicos/1&#186;%20T.A%20-%20ALBUQUERQUE%20%20E%20ATAN&#193;SIO%20-%20HPR.pdf" TargetMode="External"/><Relationship Id="rId1" Type="http://schemas.openxmlformats.org/officeDocument/2006/relationships/hyperlink" Target="http://hcpgestao.org.br/transparencia/unidades/hpr/contrat-fornecedores/PJ/servicos_medicos/1&#186;%20T.A%20-%20INNOVAR%20-%20HPR.pdf" TargetMode="External"/><Relationship Id="rId6" Type="http://schemas.openxmlformats.org/officeDocument/2006/relationships/hyperlink" Target="http://hcpgestao-portal.hcpgestao.org.br/storage/contratos/HPR/aditivos/1-1%C2%BA%20T.A%20-%20INTENSIVA%20GEST%C3%83O%20-%20HPR.pdf" TargetMode="External"/><Relationship Id="rId11" Type="http://schemas.openxmlformats.org/officeDocument/2006/relationships/hyperlink" Target="http://hcpgestao-portal.hcpgestao.org.br/storage/contratos/HPR/aditivos/1-1%C2%BA%20T.A%20-%20LUCENA%20E%20SANTOS%20-%20HPR.pdf" TargetMode="External"/><Relationship Id="rId5" Type="http://schemas.openxmlformats.org/officeDocument/2006/relationships/hyperlink" Target="http://hcpgestao-portal.hcpgestao.org.br/storage/contratos/HPR/aditivos/1-1%C2%BA%20T.A%20-%20BIARRITIZ%20-%20HPR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hcpgestao-portal.hcpgestao.org.br/storage/contratos/HPR/aditivos/1-2%C2%BA%20T.A%20-%20INTENSIVA%20-%20HPR.pdf" TargetMode="External"/><Relationship Id="rId4" Type="http://schemas.openxmlformats.org/officeDocument/2006/relationships/hyperlink" Target="http://hcpgestao-portal.hcpgestao.org.br/storage/contrato_gestao/HPR/aditivos/1-1%C2%BA%20T.A%20-%20%C3%81GIL%20-%20HPR.pdf" TargetMode="External"/><Relationship Id="rId9" Type="http://schemas.openxmlformats.org/officeDocument/2006/relationships/hyperlink" Target="http://hcpgestao-portal.hcpgestao.org.br/storage/contratos/HPR/aditivos/1-3%C2%BA%20T.A%20-%20CUIDAR%20BEM%20-%20HPR.pdf" TargetMode="External"/><Relationship Id="rId14" Type="http://schemas.openxmlformats.org/officeDocument/2006/relationships/hyperlink" Target="http://hcpgestao-portal.hcpgestao.org.br/storage/contratos/HPR/aditivos/1-1%C2%BA%20T.A%20-%20AS%20INFORM%C3%81TICA%20-%20HP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17"/>
  <sheetViews>
    <sheetView showGridLines="0" tabSelected="1" zoomScale="90" zoomScaleNormal="90" workbookViewId="0">
      <selection activeCell="E7" sqref="E7"/>
    </sheetView>
  </sheetViews>
  <sheetFormatPr defaultColWidth="8.7109375" defaultRowHeight="12.75" x14ac:dyDescent="0.2"/>
  <cols>
    <col min="1" max="1" width="32" style="29" customWidth="1"/>
    <col min="2" max="2" width="38" style="29" customWidth="1"/>
    <col min="3" max="3" width="33.140625" style="30" customWidth="1"/>
    <col min="4" max="4" width="91.85546875" style="2" bestFit="1" customWidth="1"/>
    <col min="5" max="5" width="27.140625" style="31" customWidth="1"/>
    <col min="6" max="6" width="26" style="32" customWidth="1"/>
    <col min="7" max="7" width="26.85546875" style="32" customWidth="1"/>
    <col min="8" max="8" width="20.7109375" style="33" customWidth="1"/>
    <col min="9" max="9" width="152.7109375" style="2" customWidth="1"/>
    <col min="10" max="16384" width="8.7109375" style="2"/>
  </cols>
  <sheetData>
    <row r="1" spans="1:9" ht="36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" customHeight="1" x14ac:dyDescent="0.2">
      <c r="A2" s="3" t="s">
        <v>9</v>
      </c>
      <c r="B2" s="4" t="s">
        <v>10</v>
      </c>
      <c r="C2" s="5">
        <v>30203987000102</v>
      </c>
      <c r="D2" s="6" t="s">
        <v>11</v>
      </c>
      <c r="E2" s="7" t="s">
        <v>12</v>
      </c>
      <c r="F2" s="8">
        <v>43964</v>
      </c>
      <c r="G2" s="8">
        <v>44119</v>
      </c>
      <c r="H2" s="9">
        <v>29342.5</v>
      </c>
      <c r="I2" s="10" t="s">
        <v>13</v>
      </c>
    </row>
    <row r="3" spans="1:9" ht="21" customHeight="1" x14ac:dyDescent="0.2">
      <c r="A3" s="3" t="s">
        <v>9</v>
      </c>
      <c r="B3" s="4" t="s">
        <v>10</v>
      </c>
      <c r="C3" s="5">
        <v>37144107000113</v>
      </c>
      <c r="D3" s="6" t="s">
        <v>14</v>
      </c>
      <c r="E3" s="7" t="s">
        <v>12</v>
      </c>
      <c r="F3" s="8">
        <v>43947</v>
      </c>
      <c r="G3" s="8">
        <v>44104</v>
      </c>
      <c r="H3" s="9">
        <v>15783</v>
      </c>
      <c r="I3" s="11" t="s">
        <v>15</v>
      </c>
    </row>
    <row r="4" spans="1:9" ht="21" customHeight="1" x14ac:dyDescent="0.2">
      <c r="A4" s="3" t="s">
        <v>9</v>
      </c>
      <c r="B4" s="4" t="s">
        <v>10</v>
      </c>
      <c r="C4" s="5">
        <v>25256233000180</v>
      </c>
      <c r="D4" s="12" t="s">
        <v>16</v>
      </c>
      <c r="E4" s="7" t="s">
        <v>12</v>
      </c>
      <c r="F4" s="8">
        <v>43951</v>
      </c>
      <c r="G4" s="8">
        <v>44125</v>
      </c>
      <c r="H4" s="13">
        <v>8874</v>
      </c>
      <c r="I4" s="14" t="s">
        <v>17</v>
      </c>
    </row>
    <row r="5" spans="1:9" ht="21" customHeight="1" x14ac:dyDescent="0.2">
      <c r="A5" s="15" t="s">
        <v>9</v>
      </c>
      <c r="B5" s="16" t="s">
        <v>10</v>
      </c>
      <c r="C5" s="5">
        <v>14494156000180</v>
      </c>
      <c r="D5" s="17" t="s">
        <v>18</v>
      </c>
      <c r="E5" s="7" t="s">
        <v>12</v>
      </c>
      <c r="F5" s="8">
        <v>43951</v>
      </c>
      <c r="G5" s="18">
        <v>44117</v>
      </c>
      <c r="H5" s="13">
        <v>8000</v>
      </c>
      <c r="I5" s="14" t="s">
        <v>19</v>
      </c>
    </row>
    <row r="6" spans="1:9" ht="21" customHeight="1" x14ac:dyDescent="0.2">
      <c r="A6" s="15" t="s">
        <v>9</v>
      </c>
      <c r="B6" s="16" t="s">
        <v>10</v>
      </c>
      <c r="C6" s="19" t="s">
        <v>20</v>
      </c>
      <c r="D6" s="6" t="s">
        <v>21</v>
      </c>
      <c r="E6" s="7" t="s">
        <v>12</v>
      </c>
      <c r="F6" s="8">
        <v>43952</v>
      </c>
      <c r="G6" s="8">
        <v>44117</v>
      </c>
      <c r="H6" s="13">
        <v>17944.5</v>
      </c>
      <c r="I6" s="14" t="s">
        <v>22</v>
      </c>
    </row>
    <row r="7" spans="1:9" ht="21" customHeight="1" x14ac:dyDescent="0.2">
      <c r="A7" s="20" t="s">
        <v>9</v>
      </c>
      <c r="B7" s="4" t="s">
        <v>10</v>
      </c>
      <c r="C7" s="5">
        <v>20781808000160</v>
      </c>
      <c r="D7" s="6" t="s">
        <v>23</v>
      </c>
      <c r="E7" s="7" t="s">
        <v>12</v>
      </c>
      <c r="F7" s="8">
        <v>43957</v>
      </c>
      <c r="G7" s="8">
        <v>44110</v>
      </c>
      <c r="H7" s="13">
        <v>29182.5</v>
      </c>
      <c r="I7" s="14" t="s">
        <v>24</v>
      </c>
    </row>
    <row r="8" spans="1:9" ht="21" customHeight="1" x14ac:dyDescent="0.2">
      <c r="A8" s="20" t="s">
        <v>9</v>
      </c>
      <c r="B8" s="4" t="s">
        <v>10</v>
      </c>
      <c r="C8" s="21">
        <v>33520931000170</v>
      </c>
      <c r="D8" s="22" t="s">
        <v>25</v>
      </c>
      <c r="E8" s="7" t="s">
        <v>12</v>
      </c>
      <c r="F8" s="23">
        <v>43957</v>
      </c>
      <c r="G8" s="24">
        <v>44104</v>
      </c>
      <c r="H8" s="25">
        <v>20865</v>
      </c>
      <c r="I8" s="14" t="s">
        <v>26</v>
      </c>
    </row>
    <row r="9" spans="1:9" ht="21" customHeight="1" x14ac:dyDescent="0.2">
      <c r="A9" s="20" t="s">
        <v>9</v>
      </c>
      <c r="B9" s="4" t="s">
        <v>10</v>
      </c>
      <c r="C9" s="21">
        <v>33520931000170</v>
      </c>
      <c r="D9" s="22" t="s">
        <v>25</v>
      </c>
      <c r="E9" s="7" t="s">
        <v>27</v>
      </c>
      <c r="F9" s="23">
        <v>43969</v>
      </c>
      <c r="G9" s="24">
        <v>44104</v>
      </c>
      <c r="H9" s="25">
        <v>27820</v>
      </c>
      <c r="I9" s="14" t="s">
        <v>28</v>
      </c>
    </row>
    <row r="10" spans="1:9" ht="21" customHeight="1" x14ac:dyDescent="0.2">
      <c r="A10" s="20" t="s">
        <v>9</v>
      </c>
      <c r="B10" s="4" t="s">
        <v>10</v>
      </c>
      <c r="C10" s="21">
        <v>33520931000170</v>
      </c>
      <c r="D10" s="22" t="s">
        <v>25</v>
      </c>
      <c r="E10" s="7" t="s">
        <v>29</v>
      </c>
      <c r="F10" s="23">
        <v>43992</v>
      </c>
      <c r="G10" s="24">
        <v>44104</v>
      </c>
      <c r="H10" s="25">
        <v>38252.5</v>
      </c>
      <c r="I10" s="14" t="s">
        <v>30</v>
      </c>
    </row>
    <row r="11" spans="1:9" ht="21" customHeight="1" x14ac:dyDescent="0.2">
      <c r="A11" s="20" t="s">
        <v>9</v>
      </c>
      <c r="B11" s="4" t="s">
        <v>10</v>
      </c>
      <c r="C11" s="5">
        <v>20781808000160</v>
      </c>
      <c r="D11" s="6" t="s">
        <v>23</v>
      </c>
      <c r="E11" s="7" t="s">
        <v>27</v>
      </c>
      <c r="F11" s="23">
        <v>43983</v>
      </c>
      <c r="G11" s="8">
        <v>44110</v>
      </c>
      <c r="H11" s="25">
        <v>30432.5</v>
      </c>
      <c r="I11" s="14" t="s">
        <v>31</v>
      </c>
    </row>
    <row r="12" spans="1:9" ht="21" customHeight="1" x14ac:dyDescent="0.2">
      <c r="A12" s="20" t="s">
        <v>9</v>
      </c>
      <c r="B12" s="4" t="s">
        <v>10</v>
      </c>
      <c r="C12" s="26">
        <v>25203897000181</v>
      </c>
      <c r="D12" s="27" t="s">
        <v>32</v>
      </c>
      <c r="E12" s="7" t="s">
        <v>12</v>
      </c>
      <c r="F12" s="23">
        <v>43942</v>
      </c>
      <c r="G12" s="24">
        <v>44125</v>
      </c>
      <c r="H12" s="28">
        <f>15432.05*6</f>
        <v>92592.299999999988</v>
      </c>
      <c r="I12" s="14" t="s">
        <v>33</v>
      </c>
    </row>
    <row r="13" spans="1:9" ht="21" customHeight="1" x14ac:dyDescent="0.2">
      <c r="A13" s="20" t="s">
        <v>9</v>
      </c>
      <c r="B13" s="4" t="s">
        <v>10</v>
      </c>
      <c r="C13" s="21">
        <v>24659669000158</v>
      </c>
      <c r="D13" s="22" t="s">
        <v>34</v>
      </c>
      <c r="E13" s="7" t="s">
        <v>12</v>
      </c>
      <c r="F13" s="23">
        <v>43992</v>
      </c>
      <c r="G13" s="24">
        <v>44128</v>
      </c>
      <c r="H13" s="25">
        <v>30865</v>
      </c>
      <c r="I13" s="14" t="s">
        <v>35</v>
      </c>
    </row>
    <row r="14" spans="1:9" ht="21" customHeight="1" x14ac:dyDescent="0.2">
      <c r="A14" s="20" t="s">
        <v>9</v>
      </c>
      <c r="B14" s="4" t="s">
        <v>10</v>
      </c>
      <c r="C14" s="21">
        <v>34608670000107</v>
      </c>
      <c r="D14" s="22" t="s">
        <v>36</v>
      </c>
      <c r="E14" s="7" t="s">
        <v>12</v>
      </c>
      <c r="F14" s="23">
        <v>44015</v>
      </c>
      <c r="G14" s="24">
        <v>44104</v>
      </c>
      <c r="H14" s="25">
        <v>29574</v>
      </c>
      <c r="I14" s="14" t="s">
        <v>37</v>
      </c>
    </row>
    <row r="15" spans="1:9" ht="21" customHeight="1" x14ac:dyDescent="0.2">
      <c r="A15" s="20" t="s">
        <v>9</v>
      </c>
      <c r="B15" s="4" t="s">
        <v>10</v>
      </c>
      <c r="C15" s="21">
        <v>11448247000353</v>
      </c>
      <c r="D15" s="22" t="s">
        <v>38</v>
      </c>
      <c r="E15" s="7" t="s">
        <v>12</v>
      </c>
      <c r="F15" s="23">
        <v>44013</v>
      </c>
      <c r="G15" s="24">
        <v>44113</v>
      </c>
      <c r="H15" s="25">
        <v>8272</v>
      </c>
      <c r="I15" s="14" t="s">
        <v>39</v>
      </c>
    </row>
    <row r="16" spans="1:9" ht="21" customHeight="1" x14ac:dyDescent="0.2">
      <c r="A16" s="34" t="s">
        <v>9</v>
      </c>
      <c r="B16" s="35" t="s">
        <v>10</v>
      </c>
      <c r="C16" s="36">
        <v>19533734000164</v>
      </c>
      <c r="D16" s="37" t="s">
        <v>40</v>
      </c>
      <c r="E16" s="38" t="s">
        <v>12</v>
      </c>
      <c r="F16" s="23">
        <v>44013</v>
      </c>
      <c r="G16" s="39">
        <v>44118</v>
      </c>
      <c r="H16" s="40">
        <v>13200</v>
      </c>
      <c r="I16" s="41" t="s">
        <v>41</v>
      </c>
    </row>
    <row r="17" spans="1:9" ht="21" customHeight="1" x14ac:dyDescent="0.2">
      <c r="A17" s="42" t="s">
        <v>9</v>
      </c>
      <c r="B17" s="43" t="s">
        <v>10</v>
      </c>
      <c r="C17" s="44">
        <v>13575825000186</v>
      </c>
      <c r="D17" s="22" t="s">
        <v>42</v>
      </c>
      <c r="E17" s="45" t="s">
        <v>12</v>
      </c>
      <c r="F17" s="24">
        <v>44044</v>
      </c>
      <c r="G17" s="24">
        <v>44104</v>
      </c>
      <c r="H17" s="46">
        <v>15593.25</v>
      </c>
      <c r="I17" s="14" t="s">
        <v>43</v>
      </c>
    </row>
  </sheetData>
  <sheetProtection formatColumns="0" insertHyperlinks="0" autoFilter="0"/>
  <dataValidations count="1">
    <dataValidation type="list" allowBlank="1" showInputMessage="1" showErrorMessage="1" sqref="B2:B17">
      <formula1>UNIDADES</formula1>
    </dataValidation>
  </dataValidations>
  <hyperlinks>
    <hyperlink ref="I2" r:id="rId1"/>
    <hyperlink ref="I3" r:id="rId2"/>
    <hyperlink ref="I4" r:id="rId3" display="http://hcpgestao-portal.hcpgestao.org.br/storage/contrato_gestao/HPR/aditivos/1-1%C2%BA T.A - A&amp;M - HPR.pdf"/>
    <hyperlink ref="I5" r:id="rId4" display="http://hcpgestao-portal.hcpgestao.org.br/storage/contrato_gestao/HPR/aditivos/1-1%C2%BA T.A - %C3%81GIL - HPR.pdf"/>
    <hyperlink ref="I6" r:id="rId5" display="http://hcpgestao-portal.hcpgestao.org.br/storage/contratos/HPR/aditivos/1-1%C2%BA T.A - BIARRITIZ - HPR.pdf"/>
    <hyperlink ref="I7" r:id="rId6" display="http://hcpgestao-portal.hcpgestao.org.br/storage/contratos/HPR/aditivos/1-1%C2%BA T.A - INTENSIVA GEST%C3%83O - HPR.pdf"/>
    <hyperlink ref="I8" r:id="rId7" display="http://hcpgestao-portal.hcpgestao.org.br/storage/contratos/HPR/aditivos/1-1%C2%BA T.A - CUIDAR BEM - HPR.pdf"/>
    <hyperlink ref="I9" r:id="rId8" display="http://hcpgestao-portal.hcpgestao.org.br/storage/contratos/HPR/aditivos/1-2%C2%BA T.A - CUIDAR BEM - HPR.pdf"/>
    <hyperlink ref="I10" r:id="rId9" display="http://hcpgestao-portal.hcpgestao.org.br/storage/contratos/HPR/aditivos/1-3%C2%BA T.A - CUIDAR BEM - HPR.pdf"/>
    <hyperlink ref="I11" r:id="rId10" display="http://hcpgestao-portal.hcpgestao.org.br/storage/contratos/HPR/aditivos/1-2%C2%BA T.A - INTENSIVA - HPR.pdf"/>
    <hyperlink ref="I12" r:id="rId11" display="http://hcpgestao-portal.hcpgestao.org.br/storage/contratos/HPR/aditivos/1-1%C2%BA T.A - LUCENA E SANTOS - HPR.pdf"/>
    <hyperlink ref="I13" r:id="rId12" display="http://hcpgestao-portal.hcpgestao.org.br/storage/contratos/HPR/aditivos/1-1%C2%BA T.A - VHS - HPR.pdf"/>
    <hyperlink ref="I14" r:id="rId13" display="http://hcpgestao-portal.hcpgestao.org.br/storage/contratos/HPR/aditivos/1-1%C2%BA T.A - SOUZA &amp; FREIRE - HPR.pdf"/>
    <hyperlink ref="I15" r:id="rId14" display="http://hcpgestao-portal.hcpgestao.org.br/storage/contratos/HPR/aditivos/1-1%C2%BA T.A - AS INFORM%C3%81TICA - HPR.pdf"/>
  </hyperlinks>
  <pageMargins left="0.51181102362204722" right="0.51181102362204722" top="0.78740157480314965" bottom="0.78740157480314965" header="0.51181102362204722" footer="0.51181102362204722"/>
  <pageSetup paperSize="9" scale="50" firstPageNumber="0" orientation="landscape" horizontalDpi="300" verticalDpi="300" r:id="rId1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Daniella Araci de Souza Romualdo</cp:lastModifiedBy>
  <dcterms:created xsi:type="dcterms:W3CDTF">2020-09-25T12:40:25Z</dcterms:created>
  <dcterms:modified xsi:type="dcterms:W3CDTF">2020-09-25T12:41:03Z</dcterms:modified>
</cp:coreProperties>
</file>